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1"/>
  </bookViews>
  <sheets>
    <sheet name="Blad2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<sst xmlns="http://schemas.openxmlformats.org/spreadsheetml/2006/main" count="151" uniqueCount="45">
  <si>
    <t>Namn</t>
  </si>
  <si>
    <t>Förening</t>
  </si>
  <si>
    <t>Klass</t>
  </si>
  <si>
    <t>Omgång</t>
  </si>
  <si>
    <t>Summa</t>
  </si>
  <si>
    <t>Håkan Pettersson</t>
  </si>
  <si>
    <t>Hoburgs</t>
  </si>
  <si>
    <t>Vet</t>
  </si>
  <si>
    <t>Björn Ahlby</t>
  </si>
  <si>
    <t>Väte</t>
  </si>
  <si>
    <t>L-O larsson</t>
  </si>
  <si>
    <t>Endre</t>
  </si>
  <si>
    <t>Henry Broström</t>
  </si>
  <si>
    <t>Lsi 11</t>
  </si>
  <si>
    <t>S</t>
  </si>
  <si>
    <t>Isabelle Bjellerup</t>
  </si>
  <si>
    <t> Visborg</t>
  </si>
  <si>
    <t xml:space="preserve">Erika Smitterberg </t>
  </si>
  <si>
    <t>Ka 3</t>
  </si>
  <si>
    <t>Ellie Sahlstens</t>
  </si>
  <si>
    <t>Klinte</t>
  </si>
  <si>
    <t>Olle Smitterberg</t>
  </si>
  <si>
    <t>Mini</t>
  </si>
  <si>
    <t>Elton Ponten</t>
  </si>
  <si>
    <t>Visby</t>
  </si>
  <si>
    <t>Noah B - Svensson</t>
  </si>
  <si>
    <t>Viktor Pettersson</t>
  </si>
  <si>
    <t>L15</t>
  </si>
  <si>
    <t>Truls Mohlin</t>
  </si>
  <si>
    <t>Alvin Rees</t>
  </si>
  <si>
    <t>Stenkumla</t>
  </si>
  <si>
    <t>Lsi 13</t>
  </si>
  <si>
    <t> Felix Bjellerup</t>
  </si>
  <si>
    <t>Alma Tofftén</t>
  </si>
  <si>
    <t>William Stengård</t>
  </si>
  <si>
    <t>Måns Granegård Levin</t>
  </si>
  <si>
    <t>Kevin Norrby</t>
  </si>
  <si>
    <t>L17</t>
  </si>
  <si>
    <t>Filip Stengård</t>
  </si>
  <si>
    <t> Endre</t>
  </si>
  <si>
    <t>Jelly Karlsson</t>
  </si>
  <si>
    <t>Jonna Glansholm</t>
  </si>
  <si>
    <t>s</t>
  </si>
  <si>
    <t>X</t>
  </si>
  <si>
    <t>särskillning på den strukna omgången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</si>
</sst>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mediumDashed">
        <color rgb="FF000000"/>
      </right>
      <top style="thick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Dashed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/>
      <right style="mediumDashed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 style="mediumDashed">
        <color rgb="FF000000"/>
      </right>
      <top/>
      <bottom style="thick">
        <color rgb="FF000000"/>
      </bottom>
    </border>
    <border>
      <left/>
      <right style="thick"/>
      <top/>
      <bottom/>
    </border>
    <border>
      <left/>
      <right style="thick"/>
      <top/>
      <bottom style="thin">
        <color rgb="FF000000"/>
      </bottom>
    </border>
    <border>
      <left/>
      <right style="thick"/>
      <top style="thin">
        <color rgb="FF000000"/>
      </top>
      <bottom/>
    </border>
    <border>
      <left/>
      <right style="mediumDashed"/>
      <top/>
      <bottom/>
    </border>
    <border>
      <left/>
      <right style="mediumDashed"/>
      <top/>
      <bottom style="thin">
        <color rgb="FF000000"/>
      </bottom>
    </border>
    <border>
      <left/>
      <right style="mediumDashed"/>
      <top style="thin">
        <color rgb="FF000000"/>
      </top>
      <bottom style="thin">
        <color rgb="FF000000"/>
      </bottom>
    </border>
    <border>
      <left style="thick">
        <color rgb="FF000000"/>
      </left>
      <right style="thick"/>
      <top style="thin">
        <color rgb="FF000000"/>
      </top>
      <bottom style="thin">
        <color rgb="FF000000"/>
      </bottom>
    </border>
    <border>
      <left/>
      <right style="thick"/>
      <top style="thin">
        <color rgb="FF000000"/>
      </top>
      <bottom style="thin">
        <color rgb="FF000000"/>
      </bottom>
    </border>
    <border>
      <left style="thick"/>
      <right style="thick"/>
      <top style="thin">
        <color rgb="FF000000"/>
      </top>
      <bottom style="thin">
        <color rgb="FF000000"/>
      </bottom>
    </border>
    <border>
      <left style="thick"/>
      <right style="thick"/>
      <top/>
      <bottom/>
    </border>
    <border>
      <left style="thick"/>
      <right style="thick"/>
      <top/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ck"/>
    </border>
    <border>
      <left/>
      <right style="thick">
        <color rgb="FF000000"/>
      </right>
      <top style="thin">
        <color rgb="FF000000"/>
      </top>
      <bottom style="thick"/>
    </border>
    <border>
      <left style="thick">
        <color rgb="FF000000"/>
      </left>
      <right style="thick">
        <color rgb="FF000000"/>
      </right>
      <top style="thin">
        <color rgb="FF000000"/>
      </top>
      <bottom style="thick"/>
    </border>
    <border>
      <left/>
      <right/>
      <top style="thin">
        <color rgb="FF000000"/>
      </top>
      <bottom style="thick"/>
    </border>
    <border>
      <left/>
      <right style="mediumDashed">
        <color rgb="FF000000"/>
      </right>
      <top style="thin">
        <color rgb="FF000000"/>
      </top>
      <bottom style="thick"/>
    </border>
    <border>
      <left style="thick">
        <color rgb="FF000000"/>
      </left>
      <right style="thick"/>
      <top/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/>
    </border>
    <border>
      <left/>
      <right style="thick">
        <color rgb="FF000000"/>
      </right>
      <top style="thin">
        <color rgb="FF000000"/>
      </top>
      <bottom style="thin"/>
    </border>
    <border>
      <left style="thick">
        <color rgb="FF000000"/>
      </left>
      <right style="thick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mediumDashed"/>
      <top style="thin">
        <color rgb="FF000000"/>
      </top>
      <bottom style="thin"/>
    </border>
    <border>
      <left/>
      <right style="mediumDashed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11" xfId="0" applyFont="1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/>
    </xf>
    <xf numFmtId="0" fontId="0" fillId="0" borderId="11" xfId="0" applyBorder="1" applyAlignment="1">
      <alignment/>
    </xf>
    <xf numFmtId="0" fontId="36" fillId="0" borderId="12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37" fillId="0" borderId="26" xfId="0" applyFont="1" applyBorder="1" applyAlignment="1">
      <alignment/>
    </xf>
    <xf numFmtId="0" fontId="3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33" xfId="0" applyBorder="1" applyAlignment="1">
      <alignment/>
    </xf>
    <xf numFmtId="0" fontId="37" fillId="0" borderId="34" xfId="0" applyFont="1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0" fillId="33" borderId="25" xfId="0" applyFill="1" applyBorder="1" applyAlignment="1">
      <alignment/>
    </xf>
    <xf numFmtId="0" fontId="37" fillId="0" borderId="24" xfId="0" applyFont="1" applyBorder="1" applyAlignment="1">
      <alignment/>
    </xf>
    <xf numFmtId="0" fontId="37" fillId="0" borderId="39" xfId="0" applyFont="1" applyBorder="1" applyAlignment="1">
      <alignment/>
    </xf>
    <xf numFmtId="0" fontId="0" fillId="0" borderId="40" xfId="0" applyBorder="1" applyAlignment="1">
      <alignment/>
    </xf>
    <xf numFmtId="0" fontId="37" fillId="0" borderId="40" xfId="0" applyFont="1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33" borderId="28" xfId="0" applyFill="1" applyBorder="1" applyAlignment="1">
      <alignment/>
    </xf>
    <xf numFmtId="0" fontId="37" fillId="0" borderId="44" xfId="0" applyFont="1" applyBorder="1" applyAlignment="1">
      <alignment/>
    </xf>
    <xf numFmtId="0" fontId="37" fillId="0" borderId="45" xfId="0" applyFont="1" applyBorder="1" applyAlignment="1">
      <alignment/>
    </xf>
    <xf numFmtId="0" fontId="37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37" fillId="0" borderId="33" xfId="0" applyFont="1" applyBorder="1" applyAlignment="1">
      <alignment/>
    </xf>
    <xf numFmtId="0" fontId="37" fillId="0" borderId="35" xfId="0" applyFont="1" applyBorder="1" applyAlignment="1">
      <alignment/>
    </xf>
    <xf numFmtId="0" fontId="0" fillId="0" borderId="23" xfId="0" applyBorder="1" applyAlignment="1">
      <alignment/>
    </xf>
    <xf numFmtId="0" fontId="37" fillId="0" borderId="49" xfId="0" applyFont="1" applyBorder="1" applyAlignment="1">
      <alignment/>
    </xf>
    <xf numFmtId="0" fontId="0" fillId="34" borderId="36" xfId="0" applyFill="1" applyBorder="1" applyAlignment="1">
      <alignment/>
    </xf>
    <xf numFmtId="0" fontId="37" fillId="0" borderId="50" xfId="0" applyFont="1" applyBorder="1" applyAlignment="1">
      <alignment/>
    </xf>
    <xf numFmtId="0" fontId="37" fillId="0" borderId="51" xfId="0" applyFont="1" applyBorder="1" applyAlignment="1">
      <alignment/>
    </xf>
    <xf numFmtId="0" fontId="37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3" borderId="55" xfId="0" applyFill="1" applyBorder="1" applyAlignment="1">
      <alignment/>
    </xf>
    <xf numFmtId="0" fontId="0" fillId="0" borderId="52" xfId="0" applyBorder="1" applyAlignment="1">
      <alignment/>
    </xf>
    <xf numFmtId="0" fontId="0" fillId="33" borderId="54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6" xfId="0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zoomScale="85" zoomScaleNormal="85" zoomScalePageLayoutView="0" workbookViewId="0" topLeftCell="A15">
      <selection activeCell="P31" sqref="A31:P46"/>
    </sheetView>
  </sheetViews>
  <sheetFormatPr defaultColWidth="9.140625" defaultRowHeight="15" outlineLevelRow="1"/>
  <cols>
    <col min="1" max="1" width="9.140625" style="0" customWidth="1"/>
    <col min="2" max="2" width="16.421875" style="0" customWidth="1"/>
    <col min="3" max="3" width="12.57421875" style="0" customWidth="1"/>
    <col min="4" max="4" width="13.28125" style="0" customWidth="1"/>
    <col min="5" max="5" width="9.140625" style="0" customWidth="1"/>
  </cols>
  <sheetData>
    <row r="2" ht="15.75" thickBot="1">
      <c r="D2" s="1"/>
    </row>
    <row r="3" spans="1:15" ht="16.5" thickBot="1" thickTop="1">
      <c r="A3" s="2" t="s">
        <v>0</v>
      </c>
      <c r="B3" s="3"/>
      <c r="C3" s="4" t="s">
        <v>1</v>
      </c>
      <c r="D3" s="4" t="s">
        <v>2</v>
      </c>
      <c r="E3" s="5"/>
      <c r="F3" s="6" t="s">
        <v>3</v>
      </c>
      <c r="G3" s="3">
        <v>1</v>
      </c>
      <c r="H3" s="3"/>
      <c r="I3" s="3">
        <v>2</v>
      </c>
      <c r="J3" s="3"/>
      <c r="K3" s="6">
        <v>3</v>
      </c>
      <c r="L3" s="3"/>
      <c r="M3" s="3">
        <v>4</v>
      </c>
      <c r="N3" s="3"/>
      <c r="O3" s="4" t="s">
        <v>4</v>
      </c>
    </row>
    <row r="4" spans="1:15" ht="16.5" thickTop="1">
      <c r="A4" s="7"/>
      <c r="B4" s="8"/>
      <c r="C4" s="9"/>
      <c r="D4" s="10"/>
      <c r="E4" s="7"/>
      <c r="F4" s="11"/>
      <c r="G4" s="12"/>
      <c r="H4" s="11"/>
      <c r="I4" s="12"/>
      <c r="J4" s="11"/>
      <c r="K4" s="12"/>
      <c r="L4" s="11"/>
      <c r="M4" s="12"/>
      <c r="N4" s="11"/>
      <c r="O4" s="13"/>
    </row>
    <row r="5" spans="1:15" ht="15.75" outlineLevel="1">
      <c r="A5" s="14" t="s">
        <v>5</v>
      </c>
      <c r="B5" s="15"/>
      <c r="C5" s="16" t="s">
        <v>6</v>
      </c>
      <c r="D5" s="16" t="s">
        <v>7</v>
      </c>
      <c r="E5" s="17"/>
      <c r="F5" s="18"/>
      <c r="G5" s="19">
        <v>342</v>
      </c>
      <c r="H5" s="18"/>
      <c r="I5" s="19">
        <v>364</v>
      </c>
      <c r="J5" s="18"/>
      <c r="K5" s="19" t="s">
        <v>42</v>
      </c>
      <c r="L5" s="18"/>
      <c r="M5" s="19"/>
      <c r="N5" s="18"/>
      <c r="O5" s="20">
        <f>SUM(G5:N5)</f>
        <v>706</v>
      </c>
    </row>
    <row r="6" spans="1:15" ht="15.75" outlineLevel="1">
      <c r="A6" s="21"/>
      <c r="B6" s="22"/>
      <c r="C6" s="9"/>
      <c r="D6" s="9"/>
      <c r="E6" s="21"/>
      <c r="G6" s="23"/>
      <c r="I6" s="23"/>
      <c r="K6" s="23"/>
      <c r="M6" s="23"/>
      <c r="O6" s="24"/>
    </row>
    <row r="7" spans="1:15" ht="15.75" outlineLevel="1">
      <c r="A7" s="14" t="s">
        <v>8</v>
      </c>
      <c r="B7" s="15"/>
      <c r="C7" s="16" t="s">
        <v>9</v>
      </c>
      <c r="D7" s="16" t="s">
        <v>7</v>
      </c>
      <c r="E7" s="17"/>
      <c r="F7" s="18"/>
      <c r="G7" s="19">
        <v>380</v>
      </c>
      <c r="H7" s="18"/>
      <c r="I7" s="19">
        <v>373</v>
      </c>
      <c r="J7" s="18"/>
      <c r="K7" s="19" t="s">
        <v>43</v>
      </c>
      <c r="L7" s="18"/>
      <c r="M7" s="19"/>
      <c r="N7" s="18"/>
      <c r="O7" s="20">
        <f>SUM(G7:N7)</f>
        <v>753</v>
      </c>
    </row>
    <row r="8" spans="1:15" ht="15.75" outlineLevel="1">
      <c r="A8" s="21"/>
      <c r="B8" s="22"/>
      <c r="C8" s="9"/>
      <c r="D8" s="9"/>
      <c r="E8" s="21"/>
      <c r="G8" s="23"/>
      <c r="I8" s="23"/>
      <c r="K8" s="23"/>
      <c r="M8" s="23"/>
      <c r="O8" s="24"/>
    </row>
    <row r="9" spans="1:15" ht="15.75" outlineLevel="1">
      <c r="A9" s="14" t="s">
        <v>10</v>
      </c>
      <c r="B9" s="15"/>
      <c r="C9" s="16" t="s">
        <v>11</v>
      </c>
      <c r="D9" s="16" t="s">
        <v>7</v>
      </c>
      <c r="E9" s="17"/>
      <c r="F9" s="18"/>
      <c r="G9" s="19">
        <v>368</v>
      </c>
      <c r="H9" s="18"/>
      <c r="I9" s="19">
        <v>373</v>
      </c>
      <c r="J9" s="18"/>
      <c r="K9" s="19">
        <v>371</v>
      </c>
      <c r="L9" s="18"/>
      <c r="M9" s="19"/>
      <c r="N9" s="18"/>
      <c r="O9" s="20">
        <f>SUM(G9:N9)</f>
        <v>1112</v>
      </c>
    </row>
    <row r="10" spans="1:15" ht="30" customHeight="1" outlineLevel="1">
      <c r="A10" s="21"/>
      <c r="B10" s="22"/>
      <c r="C10" s="9"/>
      <c r="D10" s="9"/>
      <c r="E10" s="21"/>
      <c r="G10" s="23"/>
      <c r="I10" s="23"/>
      <c r="K10" s="23"/>
      <c r="M10" s="23"/>
      <c r="O10" s="24"/>
    </row>
    <row r="11" spans="1:15" ht="15.75">
      <c r="A11" s="14" t="s">
        <v>12</v>
      </c>
      <c r="B11" s="15"/>
      <c r="C11" s="16" t="s">
        <v>11</v>
      </c>
      <c r="D11" s="16" t="s">
        <v>13</v>
      </c>
      <c r="E11" s="17"/>
      <c r="F11" s="18"/>
      <c r="G11" s="19" t="s">
        <v>14</v>
      </c>
      <c r="H11" s="18"/>
      <c r="I11" s="19">
        <v>384</v>
      </c>
      <c r="J11" s="18"/>
      <c r="K11" s="19">
        <v>379</v>
      </c>
      <c r="L11" s="18"/>
      <c r="M11" s="19"/>
      <c r="N11" s="18"/>
      <c r="O11" s="20">
        <f>SUM(G11:N11)</f>
        <v>763</v>
      </c>
    </row>
    <row r="12" spans="1:15" ht="15.75">
      <c r="A12" s="21"/>
      <c r="B12" s="22"/>
      <c r="C12" s="9"/>
      <c r="D12" s="9"/>
      <c r="E12" s="21"/>
      <c r="G12" s="23"/>
      <c r="I12" s="23"/>
      <c r="K12" s="23"/>
      <c r="M12" s="23"/>
      <c r="O12" s="24"/>
    </row>
    <row r="13" spans="1:15" ht="15.75">
      <c r="A13" s="14" t="s">
        <v>15</v>
      </c>
      <c r="B13" s="15"/>
      <c r="C13" s="16" t="s">
        <v>16</v>
      </c>
      <c r="D13" s="16" t="s">
        <v>13</v>
      </c>
      <c r="E13" s="17"/>
      <c r="F13" s="18"/>
      <c r="G13" s="19">
        <v>388</v>
      </c>
      <c r="H13" s="18"/>
      <c r="I13" s="19">
        <v>390</v>
      </c>
      <c r="J13" s="18"/>
      <c r="K13" s="19">
        <v>391</v>
      </c>
      <c r="L13" s="18"/>
      <c r="M13" s="19"/>
      <c r="N13" s="18"/>
      <c r="O13" s="20">
        <f>SUM(G13:N13)</f>
        <v>1169</v>
      </c>
    </row>
    <row r="14" spans="1:15" ht="15.75">
      <c r="A14" s="21"/>
      <c r="B14" s="22"/>
      <c r="C14" s="9"/>
      <c r="D14" s="9"/>
      <c r="E14" s="21"/>
      <c r="F14" s="40"/>
      <c r="G14" s="23"/>
      <c r="H14" s="40"/>
      <c r="I14" s="23"/>
      <c r="J14" s="40"/>
      <c r="K14" s="23"/>
      <c r="L14" s="40"/>
      <c r="M14" s="23"/>
      <c r="N14" s="40"/>
      <c r="O14" s="24"/>
    </row>
    <row r="15" spans="1:15" ht="15.75">
      <c r="A15" s="14" t="s">
        <v>17</v>
      </c>
      <c r="B15" s="15"/>
      <c r="C15" s="16" t="s">
        <v>18</v>
      </c>
      <c r="D15" s="16" t="s">
        <v>13</v>
      </c>
      <c r="E15" s="17"/>
      <c r="F15" s="18"/>
      <c r="G15" s="39">
        <v>391</v>
      </c>
      <c r="H15" s="18"/>
      <c r="I15" s="39">
        <v>391</v>
      </c>
      <c r="J15" s="18"/>
      <c r="K15" s="19">
        <v>392</v>
      </c>
      <c r="L15" s="18"/>
      <c r="M15" s="39"/>
      <c r="N15" s="18"/>
      <c r="O15" s="20">
        <f>SUM(G15:N15)</f>
        <v>1174</v>
      </c>
    </row>
    <row r="16" spans="1:15" ht="15.75">
      <c r="A16" s="21"/>
      <c r="B16" s="22"/>
      <c r="C16" s="9"/>
      <c r="D16" s="9"/>
      <c r="E16" s="21"/>
      <c r="G16" s="37"/>
      <c r="I16" s="37"/>
      <c r="K16" s="23"/>
      <c r="M16" s="37"/>
      <c r="N16" s="35"/>
      <c r="O16" s="34"/>
    </row>
    <row r="17" spans="2:15" ht="15">
      <c r="B17" s="32"/>
      <c r="C17" s="32"/>
      <c r="D17" s="32"/>
      <c r="G17" s="37"/>
      <c r="I17" s="37"/>
      <c r="K17" s="37"/>
      <c r="M17" s="37"/>
      <c r="N17" s="32"/>
      <c r="O17" s="32"/>
    </row>
    <row r="18" spans="1:15" ht="30" customHeight="1">
      <c r="A18" s="21"/>
      <c r="B18" s="33"/>
      <c r="C18" s="33"/>
      <c r="D18" s="33"/>
      <c r="E18" s="31"/>
      <c r="G18" s="38"/>
      <c r="I18" s="38"/>
      <c r="K18" s="38"/>
      <c r="M18" s="38"/>
      <c r="N18" s="36"/>
      <c r="O18" s="34"/>
    </row>
    <row r="19" spans="1:15" ht="15.75">
      <c r="A19" s="14" t="s">
        <v>21</v>
      </c>
      <c r="B19" s="15"/>
      <c r="C19" s="16" t="s">
        <v>18</v>
      </c>
      <c r="D19" s="16" t="s">
        <v>22</v>
      </c>
      <c r="E19" s="17"/>
      <c r="F19" s="18"/>
      <c r="G19" s="19">
        <v>179</v>
      </c>
      <c r="H19" s="18"/>
      <c r="I19" s="19">
        <v>177</v>
      </c>
      <c r="J19" s="18"/>
      <c r="K19" s="19">
        <v>180</v>
      </c>
      <c r="L19" s="18"/>
      <c r="M19" s="19"/>
      <c r="N19" s="18"/>
      <c r="O19" s="20">
        <f>SUM(G19:N19)</f>
        <v>536</v>
      </c>
    </row>
    <row r="20" spans="1:15" ht="15.75">
      <c r="A20" s="21"/>
      <c r="B20" s="22"/>
      <c r="C20" s="9"/>
      <c r="D20" s="9"/>
      <c r="E20" s="21"/>
      <c r="G20" s="23"/>
      <c r="I20" s="23"/>
      <c r="K20" s="23"/>
      <c r="M20" s="23"/>
      <c r="O20" s="24"/>
    </row>
    <row r="21" spans="1:15" ht="15.75">
      <c r="A21" s="14" t="s">
        <v>23</v>
      </c>
      <c r="B21" s="15"/>
      <c r="C21" s="16" t="s">
        <v>24</v>
      </c>
      <c r="D21" s="16" t="s">
        <v>22</v>
      </c>
      <c r="E21" s="17"/>
      <c r="F21" s="18"/>
      <c r="G21" s="19">
        <v>184</v>
      </c>
      <c r="H21" s="18"/>
      <c r="I21" s="19">
        <v>190</v>
      </c>
      <c r="J21" s="18"/>
      <c r="K21" s="19" t="s">
        <v>43</v>
      </c>
      <c r="L21" s="18"/>
      <c r="M21" s="19"/>
      <c r="N21" s="18"/>
      <c r="O21" s="20">
        <f>SUM(G21:N21)</f>
        <v>374</v>
      </c>
    </row>
    <row r="22" spans="1:15" ht="15.75">
      <c r="A22" s="21"/>
      <c r="B22" s="22"/>
      <c r="C22" s="9"/>
      <c r="D22" s="9"/>
      <c r="E22" s="21"/>
      <c r="G22" s="23"/>
      <c r="I22" s="23"/>
      <c r="K22" s="23"/>
      <c r="M22" s="23"/>
      <c r="O22" s="24"/>
    </row>
    <row r="23" spans="1:15" ht="15.75">
      <c r="A23" s="14" t="s">
        <v>25</v>
      </c>
      <c r="B23" s="15"/>
      <c r="C23" s="16" t="s">
        <v>18</v>
      </c>
      <c r="D23" s="16" t="s">
        <v>22</v>
      </c>
      <c r="E23" s="17"/>
      <c r="F23" s="18"/>
      <c r="G23" s="19">
        <v>170</v>
      </c>
      <c r="H23" s="18"/>
      <c r="I23" s="19">
        <v>172</v>
      </c>
      <c r="J23" s="18"/>
      <c r="K23" s="19">
        <v>167</v>
      </c>
      <c r="L23" s="18"/>
      <c r="M23" s="19"/>
      <c r="N23" s="18"/>
      <c r="O23" s="20">
        <f>SUM(G23:N23)</f>
        <v>509</v>
      </c>
    </row>
    <row r="24" spans="1:15" ht="29.25" customHeight="1">
      <c r="A24" s="21"/>
      <c r="B24" s="22"/>
      <c r="C24" s="9"/>
      <c r="D24" s="9"/>
      <c r="E24" s="21"/>
      <c r="G24" s="23"/>
      <c r="I24" s="23"/>
      <c r="K24" s="23"/>
      <c r="M24" s="23"/>
      <c r="O24" s="24"/>
    </row>
    <row r="25" spans="1:15" ht="15.75">
      <c r="A25" s="14" t="s">
        <v>26</v>
      </c>
      <c r="B25" s="15"/>
      <c r="C25" s="16" t="s">
        <v>24</v>
      </c>
      <c r="D25" s="16" t="s">
        <v>27</v>
      </c>
      <c r="E25" s="17"/>
      <c r="F25" s="18"/>
      <c r="G25" s="19">
        <v>355</v>
      </c>
      <c r="H25" s="18"/>
      <c r="I25" s="19">
        <v>352</v>
      </c>
      <c r="J25" s="18"/>
      <c r="K25" s="19" t="s">
        <v>42</v>
      </c>
      <c r="L25" s="18"/>
      <c r="M25" s="19"/>
      <c r="N25" s="18"/>
      <c r="O25" s="20">
        <f>SUM(G25:N25)</f>
        <v>707</v>
      </c>
    </row>
    <row r="26" spans="1:15" ht="15.75">
      <c r="A26" s="21"/>
      <c r="B26" s="22"/>
      <c r="C26" s="9"/>
      <c r="D26" s="9"/>
      <c r="E26" s="21"/>
      <c r="G26" s="23"/>
      <c r="I26" s="23"/>
      <c r="K26" s="23"/>
      <c r="M26" s="23"/>
      <c r="O26" s="24"/>
    </row>
    <row r="27" spans="1:15" ht="15.75">
      <c r="A27" s="14" t="s">
        <v>28</v>
      </c>
      <c r="B27" s="15"/>
      <c r="C27" s="16" t="s">
        <v>24</v>
      </c>
      <c r="D27" s="16" t="s">
        <v>27</v>
      </c>
      <c r="E27" s="17"/>
      <c r="F27" s="18"/>
      <c r="G27" s="19">
        <v>358</v>
      </c>
      <c r="H27" s="18"/>
      <c r="I27" s="19">
        <v>376</v>
      </c>
      <c r="J27" s="18"/>
      <c r="K27" s="19">
        <v>368</v>
      </c>
      <c r="L27" s="18"/>
      <c r="M27" s="19"/>
      <c r="N27" s="18"/>
      <c r="O27" s="20">
        <f>SUM(G27:N27)</f>
        <v>1102</v>
      </c>
    </row>
    <row r="28" spans="1:13" ht="30" customHeight="1">
      <c r="A28" s="21"/>
      <c r="B28" s="22"/>
      <c r="C28" s="9"/>
      <c r="D28" s="9"/>
      <c r="E28" s="21"/>
      <c r="G28" s="23"/>
      <c r="I28" s="23"/>
      <c r="K28" s="23"/>
      <c r="M28" s="23"/>
    </row>
    <row r="29" spans="1:15" ht="28.5" customHeight="1">
      <c r="A29" s="14" t="s">
        <v>29</v>
      </c>
      <c r="B29" s="15"/>
      <c r="C29" s="16" t="s">
        <v>30</v>
      </c>
      <c r="D29" s="16" t="s">
        <v>31</v>
      </c>
      <c r="E29" s="17"/>
      <c r="F29" s="18"/>
      <c r="G29" s="19">
        <v>376</v>
      </c>
      <c r="H29" s="18"/>
      <c r="I29" s="19">
        <v>372</v>
      </c>
      <c r="J29" s="18"/>
      <c r="K29" s="19">
        <v>356</v>
      </c>
      <c r="L29" s="18"/>
      <c r="M29" s="42">
        <v>0</v>
      </c>
      <c r="N29" s="18"/>
      <c r="O29" s="20">
        <f>SUM(G29:N29)</f>
        <v>1104</v>
      </c>
    </row>
    <row r="30" spans="1:15" ht="25.5" customHeight="1">
      <c r="A30" s="14" t="s">
        <v>19</v>
      </c>
      <c r="B30" s="15"/>
      <c r="C30" s="16" t="s">
        <v>20</v>
      </c>
      <c r="D30" s="16" t="s">
        <v>31</v>
      </c>
      <c r="E30" s="17"/>
      <c r="F30" s="18"/>
      <c r="G30" s="19">
        <v>400</v>
      </c>
      <c r="H30" s="18"/>
      <c r="I30" s="19">
        <v>400</v>
      </c>
      <c r="J30" s="18"/>
      <c r="K30" s="19">
        <v>398</v>
      </c>
      <c r="L30" s="18"/>
      <c r="M30" s="19"/>
      <c r="N30" s="18"/>
      <c r="O30" s="20">
        <f>SUM(G30:N30)</f>
        <v>1198</v>
      </c>
    </row>
    <row r="31" spans="1:15" ht="32.25" customHeight="1">
      <c r="A31" s="14" t="s">
        <v>32</v>
      </c>
      <c r="B31" s="15"/>
      <c r="C31" s="16" t="s">
        <v>16</v>
      </c>
      <c r="D31" s="16" t="s">
        <v>31</v>
      </c>
      <c r="E31" s="17"/>
      <c r="F31" s="18"/>
      <c r="G31" s="19">
        <v>369</v>
      </c>
      <c r="H31" s="18"/>
      <c r="I31" s="19">
        <v>367</v>
      </c>
      <c r="J31" s="18"/>
      <c r="K31" s="19">
        <v>378</v>
      </c>
      <c r="L31" s="18"/>
      <c r="M31" s="19"/>
      <c r="N31" s="18"/>
      <c r="O31" s="20">
        <f>SUM(G31:N31)</f>
        <v>1114</v>
      </c>
    </row>
    <row r="32" spans="1:15" ht="15.75">
      <c r="A32" s="21"/>
      <c r="B32" s="22"/>
      <c r="C32" s="9"/>
      <c r="D32" s="9"/>
      <c r="E32" s="21"/>
      <c r="G32" s="23"/>
      <c r="I32" s="23"/>
      <c r="K32" s="23"/>
      <c r="M32" s="23"/>
      <c r="O32" s="24"/>
    </row>
    <row r="33" spans="1:15" ht="15.75">
      <c r="A33" s="14" t="s">
        <v>33</v>
      </c>
      <c r="B33" s="15"/>
      <c r="C33" s="16" t="s">
        <v>30</v>
      </c>
      <c r="D33" s="16" t="s">
        <v>31</v>
      </c>
      <c r="E33" s="17"/>
      <c r="F33" s="18"/>
      <c r="G33" s="19">
        <v>397</v>
      </c>
      <c r="H33" s="18"/>
      <c r="I33" s="19">
        <v>400</v>
      </c>
      <c r="J33" s="18"/>
      <c r="K33" s="19">
        <v>399</v>
      </c>
      <c r="L33" s="18"/>
      <c r="M33" s="19">
        <v>400</v>
      </c>
      <c r="N33" s="18"/>
      <c r="O33" s="20">
        <f>SUM(G33:N33)</f>
        <v>1596</v>
      </c>
    </row>
    <row r="34" spans="1:15" ht="15.75">
      <c r="A34" s="21"/>
      <c r="B34" s="22"/>
      <c r="C34" s="9"/>
      <c r="D34" s="9"/>
      <c r="E34" s="21"/>
      <c r="G34" s="23"/>
      <c r="I34" s="23"/>
      <c r="K34" s="23"/>
      <c r="M34" s="23"/>
      <c r="O34" s="24"/>
    </row>
    <row r="35" spans="1:15" ht="15.75">
      <c r="A35" s="14" t="s">
        <v>34</v>
      </c>
      <c r="B35" s="15"/>
      <c r="C35" s="16" t="s">
        <v>11</v>
      </c>
      <c r="D35" s="16" t="s">
        <v>31</v>
      </c>
      <c r="E35" s="17"/>
      <c r="F35" s="18"/>
      <c r="G35" s="19">
        <v>380</v>
      </c>
      <c r="H35" s="18"/>
      <c r="I35" s="19">
        <v>391</v>
      </c>
      <c r="J35" s="18"/>
      <c r="K35" s="19">
        <v>386</v>
      </c>
      <c r="L35" s="18"/>
      <c r="M35" s="19"/>
      <c r="N35" s="18"/>
      <c r="O35" s="20">
        <f>SUM(G35:N35)</f>
        <v>1157</v>
      </c>
    </row>
    <row r="36" spans="1:15" ht="15.75">
      <c r="A36" s="21"/>
      <c r="B36" s="22"/>
      <c r="C36" s="9"/>
      <c r="D36" s="9"/>
      <c r="E36" s="21"/>
      <c r="G36" s="23"/>
      <c r="I36" s="23"/>
      <c r="K36" s="23"/>
      <c r="M36" s="23"/>
      <c r="O36" s="24"/>
    </row>
    <row r="37" spans="1:15" ht="15.75" customHeight="1">
      <c r="A37" s="14" t="s">
        <v>35</v>
      </c>
      <c r="B37" s="15"/>
      <c r="C37" s="16" t="s">
        <v>30</v>
      </c>
      <c r="D37" s="16" t="s">
        <v>31</v>
      </c>
      <c r="E37" s="17"/>
      <c r="F37" s="18"/>
      <c r="G37" s="19">
        <v>394</v>
      </c>
      <c r="H37" s="18"/>
      <c r="I37" s="19">
        <v>399</v>
      </c>
      <c r="J37" s="18"/>
      <c r="K37" s="19">
        <v>397</v>
      </c>
      <c r="L37" s="18"/>
      <c r="M37" s="19">
        <v>399</v>
      </c>
      <c r="N37" s="18"/>
      <c r="O37" s="20">
        <f>SUM(G37:N37)</f>
        <v>1589</v>
      </c>
    </row>
    <row r="38" spans="1:15" ht="29.25" customHeight="1">
      <c r="A38" s="21"/>
      <c r="B38" s="22"/>
      <c r="C38" s="9"/>
      <c r="D38" s="9"/>
      <c r="E38" s="21"/>
      <c r="G38" s="23"/>
      <c r="I38" s="23"/>
      <c r="K38" s="23"/>
      <c r="M38" s="23"/>
      <c r="O38" s="24"/>
    </row>
    <row r="39" spans="1:15" ht="15.75">
      <c r="A39" s="14" t="s">
        <v>36</v>
      </c>
      <c r="B39" s="15"/>
      <c r="C39" s="16" t="s">
        <v>30</v>
      </c>
      <c r="D39" s="16" t="s">
        <v>37</v>
      </c>
      <c r="E39" s="17"/>
      <c r="F39" s="18"/>
      <c r="G39" s="19">
        <v>362</v>
      </c>
      <c r="H39" s="18"/>
      <c r="I39" s="42">
        <v>356</v>
      </c>
      <c r="J39" s="18"/>
      <c r="K39" s="19">
        <v>369</v>
      </c>
      <c r="L39" s="18"/>
      <c r="M39" s="19">
        <v>357</v>
      </c>
      <c r="N39" s="18"/>
      <c r="O39" s="20">
        <f>SUM(G39:M39)</f>
        <v>1444</v>
      </c>
    </row>
    <row r="40" spans="1:16" ht="15.75">
      <c r="A40" s="21"/>
      <c r="B40" s="22"/>
      <c r="C40" s="9"/>
      <c r="D40" s="9"/>
      <c r="E40" s="21"/>
      <c r="G40" s="23"/>
      <c r="I40" s="23"/>
      <c r="K40" s="23"/>
      <c r="M40" s="23"/>
      <c r="O40" s="24"/>
      <c r="P40" s="41"/>
    </row>
    <row r="41" spans="1:15" ht="15.75">
      <c r="A41" s="14" t="s">
        <v>38</v>
      </c>
      <c r="B41" s="15"/>
      <c r="C41" s="16" t="s">
        <v>39</v>
      </c>
      <c r="D41" s="16" t="s">
        <v>37</v>
      </c>
      <c r="E41" s="17"/>
      <c r="F41" s="18"/>
      <c r="G41" s="19">
        <v>354</v>
      </c>
      <c r="H41" s="18"/>
      <c r="I41" s="19">
        <v>361</v>
      </c>
      <c r="J41" s="18"/>
      <c r="K41" s="19">
        <v>367</v>
      </c>
      <c r="L41" s="18"/>
      <c r="M41" s="19"/>
      <c r="N41" s="18"/>
      <c r="O41" s="20">
        <f>SUM(G41:N41)</f>
        <v>1082</v>
      </c>
    </row>
    <row r="42" spans="1:15" ht="15.75">
      <c r="A42" s="21"/>
      <c r="B42" s="22"/>
      <c r="C42" s="9"/>
      <c r="D42" s="9"/>
      <c r="E42" s="21"/>
      <c r="G42" s="23"/>
      <c r="I42" s="23"/>
      <c r="K42" s="23"/>
      <c r="M42" s="23"/>
      <c r="O42" s="24"/>
    </row>
    <row r="43" spans="1:15" ht="15.75">
      <c r="A43" s="14" t="s">
        <v>40</v>
      </c>
      <c r="B43" s="15"/>
      <c r="C43" s="16" t="s">
        <v>30</v>
      </c>
      <c r="D43" s="16" t="s">
        <v>37</v>
      </c>
      <c r="E43" s="17"/>
      <c r="F43" s="18"/>
      <c r="G43" s="19">
        <v>364</v>
      </c>
      <c r="H43" s="18"/>
      <c r="I43" s="19">
        <v>386</v>
      </c>
      <c r="J43" s="18"/>
      <c r="K43" s="19">
        <v>367</v>
      </c>
      <c r="L43" s="18"/>
      <c r="M43" s="19">
        <v>361</v>
      </c>
      <c r="N43" s="18"/>
      <c r="O43" s="20">
        <f>SUM(G43:N43)</f>
        <v>1478</v>
      </c>
    </row>
    <row r="44" spans="1:15" ht="15.75">
      <c r="A44" s="21"/>
      <c r="B44" s="22"/>
      <c r="C44" s="9"/>
      <c r="D44" s="9"/>
      <c r="E44" s="21"/>
      <c r="G44" s="23"/>
      <c r="I44" s="23"/>
      <c r="K44" s="23"/>
      <c r="M44" s="23"/>
      <c r="O44" s="24"/>
    </row>
    <row r="45" spans="1:15" ht="15.75" outlineLevel="1">
      <c r="A45" s="14" t="s">
        <v>41</v>
      </c>
      <c r="B45" s="15"/>
      <c r="C45" s="16" t="s">
        <v>30</v>
      </c>
      <c r="D45" s="16" t="s">
        <v>37</v>
      </c>
      <c r="E45" s="17"/>
      <c r="F45" s="18"/>
      <c r="G45" s="19">
        <v>389</v>
      </c>
      <c r="H45" s="18"/>
      <c r="I45" s="19">
        <v>383</v>
      </c>
      <c r="J45" s="18"/>
      <c r="K45" s="42">
        <v>0</v>
      </c>
      <c r="L45" s="18"/>
      <c r="M45" s="19">
        <v>385</v>
      </c>
      <c r="N45" s="18"/>
      <c r="O45" s="20">
        <f>SUM(G45:N45)</f>
        <v>1157</v>
      </c>
    </row>
    <row r="46" spans="1:15" ht="16.5" thickBot="1">
      <c r="A46" s="25"/>
      <c r="B46" s="26"/>
      <c r="C46" s="27"/>
      <c r="D46" s="27"/>
      <c r="E46" s="25"/>
      <c r="F46" s="1"/>
      <c r="G46" s="28"/>
      <c r="H46" s="1"/>
      <c r="I46" s="28"/>
      <c r="J46" s="1"/>
      <c r="K46" s="28"/>
      <c r="L46" s="1"/>
      <c r="M46" s="28"/>
      <c r="N46" s="1"/>
      <c r="O46" s="29"/>
    </row>
    <row r="47" spans="1:5" ht="16.5" thickTop="1">
      <c r="A47" s="30"/>
      <c r="B47" s="30"/>
      <c r="C47" s="30"/>
      <c r="D47" s="30"/>
      <c r="E47" s="30"/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0" zoomScaleNormal="80" zoomScalePageLayoutView="0" workbookViewId="0" topLeftCell="A1">
      <selection activeCell="U29" sqref="U29"/>
    </sheetView>
  </sheetViews>
  <sheetFormatPr defaultColWidth="9.140625" defaultRowHeight="15"/>
  <cols>
    <col min="2" max="2" width="20.00390625" style="0" customWidth="1"/>
    <col min="3" max="3" width="13.8515625" style="0" customWidth="1"/>
  </cols>
  <sheetData>
    <row r="1" ht="15.75" thickBot="1">
      <c r="D1" s="1"/>
    </row>
    <row r="2" spans="1:15" ht="16.5" thickBot="1" thickTop="1">
      <c r="A2" s="2" t="s">
        <v>0</v>
      </c>
      <c r="B2" s="3"/>
      <c r="C2" s="4" t="s">
        <v>1</v>
      </c>
      <c r="D2" s="4" t="s">
        <v>2</v>
      </c>
      <c r="E2" s="5"/>
      <c r="F2" s="6" t="s">
        <v>3</v>
      </c>
      <c r="G2" s="3">
        <v>1</v>
      </c>
      <c r="H2" s="3"/>
      <c r="I2" s="3">
        <v>2</v>
      </c>
      <c r="J2" s="3"/>
      <c r="K2" s="6">
        <v>3</v>
      </c>
      <c r="L2" s="3"/>
      <c r="M2" s="3">
        <v>4</v>
      </c>
      <c r="N2" s="3"/>
      <c r="O2" s="4" t="s">
        <v>4</v>
      </c>
    </row>
    <row r="3" spans="1:15" ht="16.5" thickTop="1">
      <c r="A3" s="7"/>
      <c r="B3" s="8"/>
      <c r="C3" s="9"/>
      <c r="D3" s="10"/>
      <c r="E3" s="7"/>
      <c r="F3" s="11"/>
      <c r="G3" s="12"/>
      <c r="H3" s="11"/>
      <c r="I3" s="12"/>
      <c r="J3" s="11"/>
      <c r="K3" s="12"/>
      <c r="L3" s="11"/>
      <c r="M3" s="12"/>
      <c r="N3" s="11"/>
      <c r="O3" s="13"/>
    </row>
    <row r="4" spans="1:15" ht="15.75">
      <c r="A4" s="14" t="s">
        <v>10</v>
      </c>
      <c r="B4" s="15"/>
      <c r="C4" s="16" t="s">
        <v>11</v>
      </c>
      <c r="D4" s="16" t="s">
        <v>7</v>
      </c>
      <c r="E4" s="17"/>
      <c r="F4" s="18"/>
      <c r="G4" s="42">
        <v>368</v>
      </c>
      <c r="H4" s="18"/>
      <c r="I4" s="19">
        <v>373</v>
      </c>
      <c r="J4" s="18"/>
      <c r="K4" s="19">
        <v>371</v>
      </c>
      <c r="L4" s="18"/>
      <c r="M4" s="19">
        <v>372</v>
      </c>
      <c r="N4" s="18"/>
      <c r="O4" s="20">
        <f>SUM(I4:N4)</f>
        <v>1116</v>
      </c>
    </row>
    <row r="5" spans="1:15" ht="15.75">
      <c r="A5" s="21" t="s">
        <v>8</v>
      </c>
      <c r="B5" s="22"/>
      <c r="C5" s="9" t="s">
        <v>9</v>
      </c>
      <c r="D5" s="9" t="s">
        <v>7</v>
      </c>
      <c r="E5" s="21"/>
      <c r="F5" s="40"/>
      <c r="G5" s="23">
        <v>380</v>
      </c>
      <c r="H5" s="40"/>
      <c r="I5" s="23">
        <v>373</v>
      </c>
      <c r="J5" s="40"/>
      <c r="K5" s="51" t="s">
        <v>43</v>
      </c>
      <c r="L5" s="40"/>
      <c r="M5" s="51" t="s">
        <v>43</v>
      </c>
      <c r="N5" s="40"/>
      <c r="O5" s="24">
        <f>SUM(G5:N5)</f>
        <v>753</v>
      </c>
    </row>
    <row r="6" spans="1:15" ht="15.75">
      <c r="A6" s="14" t="s">
        <v>5</v>
      </c>
      <c r="B6" s="15"/>
      <c r="C6" s="16" t="s">
        <v>6</v>
      </c>
      <c r="D6" s="16" t="s">
        <v>7</v>
      </c>
      <c r="E6" s="17"/>
      <c r="F6" s="18"/>
      <c r="G6" s="19">
        <v>342</v>
      </c>
      <c r="H6" s="18"/>
      <c r="I6" s="19">
        <v>364</v>
      </c>
      <c r="J6" s="18"/>
      <c r="K6" s="42" t="s">
        <v>42</v>
      </c>
      <c r="L6" s="18"/>
      <c r="M6" s="42" t="s">
        <v>42</v>
      </c>
      <c r="N6" s="18"/>
      <c r="O6" s="20">
        <f>SUM(G6:N6)</f>
        <v>706</v>
      </c>
    </row>
    <row r="7" spans="1:15" ht="15.75">
      <c r="A7" s="21"/>
      <c r="B7" s="22"/>
      <c r="C7" s="9"/>
      <c r="D7" s="9"/>
      <c r="E7" s="21"/>
      <c r="G7" s="23"/>
      <c r="I7" s="23"/>
      <c r="K7" s="23"/>
      <c r="M7" s="23"/>
      <c r="O7" s="24"/>
    </row>
    <row r="8" spans="1:15" ht="15.75">
      <c r="A8" s="14"/>
      <c r="B8" s="15"/>
      <c r="C8" s="16"/>
      <c r="D8" s="16"/>
      <c r="E8" s="17"/>
      <c r="F8" s="18"/>
      <c r="G8" s="19"/>
      <c r="H8" s="18"/>
      <c r="I8" s="19"/>
      <c r="J8" s="18"/>
      <c r="K8" s="19"/>
      <c r="L8" s="18"/>
      <c r="M8" s="19"/>
      <c r="N8" s="18"/>
      <c r="O8" s="20"/>
    </row>
    <row r="9" spans="1:15" ht="15.75" customHeight="1">
      <c r="A9" s="21"/>
      <c r="B9" s="22"/>
      <c r="C9" s="9"/>
      <c r="D9" s="9"/>
      <c r="E9" s="21"/>
      <c r="G9" s="23"/>
      <c r="I9" s="23"/>
      <c r="K9" s="23"/>
      <c r="M9" s="23"/>
      <c r="O9" s="24"/>
    </row>
    <row r="10" spans="1:15" ht="15.75">
      <c r="A10" s="14" t="s">
        <v>17</v>
      </c>
      <c r="B10" s="15"/>
      <c r="C10" s="16" t="s">
        <v>18</v>
      </c>
      <c r="D10" s="16" t="s">
        <v>13</v>
      </c>
      <c r="E10" s="17"/>
      <c r="F10" s="18"/>
      <c r="G10" s="42">
        <v>391</v>
      </c>
      <c r="H10" s="18"/>
      <c r="I10" s="19">
        <v>391</v>
      </c>
      <c r="J10" s="18"/>
      <c r="K10" s="19">
        <v>392</v>
      </c>
      <c r="L10" s="18"/>
      <c r="M10" s="19">
        <v>392</v>
      </c>
      <c r="N10" s="18"/>
      <c r="O10" s="20">
        <f>SUM(I10:M10)</f>
        <v>1175</v>
      </c>
    </row>
    <row r="11" spans="1:15" ht="15.75">
      <c r="A11" s="21" t="s">
        <v>15</v>
      </c>
      <c r="B11" s="22"/>
      <c r="C11" s="9" t="s">
        <v>16</v>
      </c>
      <c r="D11" s="9" t="s">
        <v>13</v>
      </c>
      <c r="E11" s="21"/>
      <c r="F11" s="40"/>
      <c r="G11" s="23">
        <v>388</v>
      </c>
      <c r="H11" s="40"/>
      <c r="I11" s="23">
        <v>390</v>
      </c>
      <c r="J11" s="40"/>
      <c r="K11" s="23">
        <v>391</v>
      </c>
      <c r="L11" s="40"/>
      <c r="M11" s="51">
        <v>383</v>
      </c>
      <c r="N11" s="40"/>
      <c r="O11" s="24">
        <f>SUM(G11:K11)</f>
        <v>1169</v>
      </c>
    </row>
    <row r="12" spans="1:15" ht="15.75">
      <c r="A12" s="14" t="s">
        <v>12</v>
      </c>
      <c r="B12" s="15"/>
      <c r="C12" s="16" t="s">
        <v>11</v>
      </c>
      <c r="D12" s="16" t="s">
        <v>13</v>
      </c>
      <c r="E12" s="17"/>
      <c r="F12" s="18"/>
      <c r="G12" s="42" t="s">
        <v>14</v>
      </c>
      <c r="H12" s="18"/>
      <c r="I12" s="19">
        <v>384</v>
      </c>
      <c r="J12" s="18"/>
      <c r="K12" s="19">
        <v>379</v>
      </c>
      <c r="L12" s="18"/>
      <c r="M12" s="19">
        <v>381</v>
      </c>
      <c r="N12" s="18"/>
      <c r="O12" s="20">
        <f>SUM(G12:N12)</f>
        <v>1144</v>
      </c>
    </row>
    <row r="13" spans="1:15" ht="15.75">
      <c r="A13" s="21"/>
      <c r="B13" s="22"/>
      <c r="C13" s="9"/>
      <c r="D13" s="9"/>
      <c r="E13" s="21"/>
      <c r="G13" s="23"/>
      <c r="I13" s="23"/>
      <c r="K13" s="23"/>
      <c r="M13" s="23"/>
      <c r="O13" s="24"/>
    </row>
    <row r="14" spans="1:15" ht="15.75">
      <c r="A14" s="14"/>
      <c r="B14" s="15"/>
      <c r="C14" s="16"/>
      <c r="D14" s="16"/>
      <c r="E14" s="17"/>
      <c r="F14" s="18"/>
      <c r="G14" s="39"/>
      <c r="H14" s="18"/>
      <c r="I14" s="39"/>
      <c r="J14" s="18"/>
      <c r="K14" s="19"/>
      <c r="L14" s="18"/>
      <c r="M14" s="39"/>
      <c r="N14" s="18"/>
      <c r="O14" s="20"/>
    </row>
    <row r="15" spans="1:15" ht="15.75" customHeight="1">
      <c r="A15" s="21"/>
      <c r="B15" s="33"/>
      <c r="C15" s="33"/>
      <c r="D15" s="33"/>
      <c r="E15" s="31"/>
      <c r="G15" s="38"/>
      <c r="I15" s="38"/>
      <c r="K15" s="38"/>
      <c r="M15" s="38"/>
      <c r="N15" s="36"/>
      <c r="O15" s="34"/>
    </row>
    <row r="16" spans="1:15" ht="15.75">
      <c r="A16" s="14" t="s">
        <v>25</v>
      </c>
      <c r="B16" s="15"/>
      <c r="C16" s="16" t="s">
        <v>18</v>
      </c>
      <c r="D16" s="16" t="s">
        <v>22</v>
      </c>
      <c r="E16" s="17"/>
      <c r="F16" s="18"/>
      <c r="G16" s="19">
        <v>170</v>
      </c>
      <c r="H16" s="18"/>
      <c r="I16" s="19">
        <v>172</v>
      </c>
      <c r="J16" s="18"/>
      <c r="K16" s="42">
        <v>167</v>
      </c>
      <c r="L16" s="18"/>
      <c r="M16" s="19">
        <v>168</v>
      </c>
      <c r="N16" s="18"/>
      <c r="O16" s="20">
        <v>510</v>
      </c>
    </row>
    <row r="17" spans="1:15" ht="15.75">
      <c r="A17" s="21" t="s">
        <v>21</v>
      </c>
      <c r="B17" s="22"/>
      <c r="C17" s="9" t="s">
        <v>18</v>
      </c>
      <c r="D17" s="9" t="s">
        <v>22</v>
      </c>
      <c r="E17" s="21"/>
      <c r="F17" s="40"/>
      <c r="G17" s="23">
        <v>179</v>
      </c>
      <c r="H17" s="40"/>
      <c r="I17" s="23">
        <v>177</v>
      </c>
      <c r="J17" s="40"/>
      <c r="K17" s="23">
        <v>180</v>
      </c>
      <c r="L17" s="40"/>
      <c r="M17" s="51">
        <v>176</v>
      </c>
      <c r="N17" s="40"/>
      <c r="O17" s="24">
        <f>SUM(G17:K17)</f>
        <v>536</v>
      </c>
    </row>
    <row r="18" spans="1:15" ht="15.75">
      <c r="A18" s="14" t="s">
        <v>23</v>
      </c>
      <c r="B18" s="15"/>
      <c r="C18" s="16" t="s">
        <v>24</v>
      </c>
      <c r="D18" s="16" t="s">
        <v>22</v>
      </c>
      <c r="E18" s="17"/>
      <c r="F18" s="18"/>
      <c r="G18" s="19">
        <v>184</v>
      </c>
      <c r="H18" s="18"/>
      <c r="I18" s="19">
        <v>190</v>
      </c>
      <c r="J18" s="18"/>
      <c r="K18" s="42" t="s">
        <v>43</v>
      </c>
      <c r="L18" s="18"/>
      <c r="M18" s="19">
        <v>194</v>
      </c>
      <c r="N18" s="18"/>
      <c r="O18" s="20">
        <f>SUM(G18:N18)</f>
        <v>568</v>
      </c>
    </row>
    <row r="19" spans="1:15" ht="15.75">
      <c r="A19" s="21"/>
      <c r="B19" s="22"/>
      <c r="C19" s="9"/>
      <c r="D19" s="9"/>
      <c r="E19" s="21"/>
      <c r="G19" s="23"/>
      <c r="I19" s="23"/>
      <c r="K19" s="23"/>
      <c r="M19" s="23"/>
      <c r="O19" s="24"/>
    </row>
    <row r="20" spans="1:15" ht="15.75">
      <c r="A20" s="14"/>
      <c r="B20" s="15"/>
      <c r="C20" s="16"/>
      <c r="D20" s="16"/>
      <c r="E20" s="17"/>
      <c r="F20" s="18"/>
      <c r="G20" s="19"/>
      <c r="H20" s="18"/>
      <c r="I20" s="19"/>
      <c r="J20" s="18"/>
      <c r="K20" s="19"/>
      <c r="L20" s="18"/>
      <c r="M20" s="19"/>
      <c r="N20" s="18"/>
      <c r="O20" s="20"/>
    </row>
    <row r="21" spans="1:15" ht="16.5" customHeight="1">
      <c r="A21" s="21"/>
      <c r="B21" s="22"/>
      <c r="C21" s="9"/>
      <c r="D21" s="9"/>
      <c r="E21" s="21"/>
      <c r="G21" s="23"/>
      <c r="I21" s="23"/>
      <c r="K21" s="23"/>
      <c r="M21" s="23"/>
      <c r="O21" s="24"/>
    </row>
    <row r="22" spans="1:15" ht="15.75">
      <c r="A22" s="14" t="s">
        <v>28</v>
      </c>
      <c r="B22" s="15"/>
      <c r="C22" s="16" t="s">
        <v>24</v>
      </c>
      <c r="D22" s="16" t="s">
        <v>27</v>
      </c>
      <c r="E22" s="17"/>
      <c r="F22" s="18"/>
      <c r="G22" s="19">
        <v>358</v>
      </c>
      <c r="H22" s="18"/>
      <c r="I22" s="19">
        <v>376</v>
      </c>
      <c r="J22" s="18"/>
      <c r="K22" s="19">
        <v>368</v>
      </c>
      <c r="L22" s="18"/>
      <c r="M22" s="42" t="s">
        <v>43</v>
      </c>
      <c r="N22" s="18"/>
      <c r="O22" s="20">
        <f>SUM(G22:N22)</f>
        <v>1102</v>
      </c>
    </row>
    <row r="23" spans="1:15" ht="15.75">
      <c r="A23" s="64" t="s">
        <v>26</v>
      </c>
      <c r="B23" s="65"/>
      <c r="C23" s="66" t="s">
        <v>24</v>
      </c>
      <c r="D23" s="66" t="s">
        <v>27</v>
      </c>
      <c r="E23" s="64"/>
      <c r="F23" s="67"/>
      <c r="G23" s="68">
        <v>355</v>
      </c>
      <c r="H23" s="67"/>
      <c r="I23" s="69">
        <v>352</v>
      </c>
      <c r="J23" s="67"/>
      <c r="K23" s="70" t="s">
        <v>42</v>
      </c>
      <c r="L23" s="67"/>
      <c r="M23" s="72" t="s">
        <v>42</v>
      </c>
      <c r="N23" s="67"/>
      <c r="O23" s="71">
        <f>SUM(G23:N23)</f>
        <v>707</v>
      </c>
    </row>
    <row r="24" spans="1:15" ht="15.75">
      <c r="A24" s="31"/>
      <c r="B24" s="33"/>
      <c r="C24" s="22"/>
      <c r="D24" s="62"/>
      <c r="E24" s="31"/>
      <c r="F24" s="40"/>
      <c r="G24" s="37"/>
      <c r="H24" s="40"/>
      <c r="I24" s="37"/>
      <c r="J24" s="40"/>
      <c r="K24" s="63"/>
      <c r="L24" s="40"/>
      <c r="M24" s="38"/>
      <c r="N24" s="36"/>
      <c r="O24" s="36"/>
    </row>
    <row r="25" spans="1:15" ht="15.75">
      <c r="A25" s="14"/>
      <c r="B25" s="46"/>
      <c r="C25" s="15"/>
      <c r="D25" s="44"/>
      <c r="E25" s="43"/>
      <c r="F25" s="18"/>
      <c r="G25" s="39"/>
      <c r="H25" s="18"/>
      <c r="I25" s="39"/>
      <c r="J25" s="18"/>
      <c r="K25" s="39"/>
      <c r="L25" s="18"/>
      <c r="M25" s="39"/>
      <c r="N25" s="45"/>
      <c r="O25" s="48"/>
    </row>
    <row r="26" spans="2:15" ht="15.75" customHeight="1">
      <c r="B26" s="36"/>
      <c r="C26" s="45"/>
      <c r="D26" s="36"/>
      <c r="G26" s="37"/>
      <c r="I26" s="37"/>
      <c r="K26" s="37"/>
      <c r="M26" s="37"/>
      <c r="N26" s="36"/>
      <c r="O26" s="49"/>
    </row>
    <row r="27" spans="1:17" ht="15.75">
      <c r="A27" s="14" t="s">
        <v>19</v>
      </c>
      <c r="B27" s="46"/>
      <c r="C27" s="46" t="s">
        <v>20</v>
      </c>
      <c r="D27" s="15" t="s">
        <v>31</v>
      </c>
      <c r="E27" s="17"/>
      <c r="F27" s="18"/>
      <c r="G27" s="39">
        <v>400</v>
      </c>
      <c r="H27" s="18"/>
      <c r="I27" s="39">
        <v>400</v>
      </c>
      <c r="J27" s="18"/>
      <c r="K27" s="75">
        <v>398</v>
      </c>
      <c r="L27" s="18"/>
      <c r="M27" s="39">
        <v>399</v>
      </c>
      <c r="N27" s="45"/>
      <c r="O27" s="48">
        <f>SUM(G27:N27)</f>
        <v>1597</v>
      </c>
      <c r="Q27" t="s">
        <v>44</v>
      </c>
    </row>
    <row r="28" spans="1:15" ht="15.75">
      <c r="A28" s="31" t="s">
        <v>33</v>
      </c>
      <c r="B28" s="59"/>
      <c r="C28" s="59" t="s">
        <v>30</v>
      </c>
      <c r="D28" s="60" t="s">
        <v>31</v>
      </c>
      <c r="E28" s="31"/>
      <c r="F28" s="40"/>
      <c r="G28" s="76">
        <v>397</v>
      </c>
      <c r="H28" s="40"/>
      <c r="I28" s="37">
        <v>400</v>
      </c>
      <c r="J28" s="40"/>
      <c r="K28" s="37">
        <v>399</v>
      </c>
      <c r="L28" s="40"/>
      <c r="M28" s="37">
        <v>400</v>
      </c>
      <c r="N28" s="32"/>
      <c r="O28" s="49">
        <f>SUM(G28:N28)</f>
        <v>1596</v>
      </c>
    </row>
    <row r="29" spans="1:15" ht="15.75">
      <c r="A29" s="14" t="s">
        <v>35</v>
      </c>
      <c r="B29" s="46"/>
      <c r="C29" s="46" t="s">
        <v>30</v>
      </c>
      <c r="D29" s="46" t="s">
        <v>31</v>
      </c>
      <c r="E29" s="43"/>
      <c r="F29" s="18"/>
      <c r="G29" s="73">
        <v>394</v>
      </c>
      <c r="H29" s="18"/>
      <c r="I29" s="39">
        <v>399</v>
      </c>
      <c r="J29" s="18"/>
      <c r="K29" s="39">
        <v>397</v>
      </c>
      <c r="L29" s="18"/>
      <c r="M29" s="39">
        <v>399</v>
      </c>
      <c r="N29" s="45"/>
      <c r="O29" s="48">
        <f>SUM(I29:N29)</f>
        <v>1195</v>
      </c>
    </row>
    <row r="30" spans="1:15" ht="15.75">
      <c r="A30" s="31" t="s">
        <v>34</v>
      </c>
      <c r="B30" s="59"/>
      <c r="C30" s="33" t="s">
        <v>11</v>
      </c>
      <c r="D30" s="33" t="s">
        <v>31</v>
      </c>
      <c r="E30" s="31"/>
      <c r="F30" s="40"/>
      <c r="G30" s="74">
        <v>380</v>
      </c>
      <c r="H30" s="40"/>
      <c r="I30" s="38">
        <v>391</v>
      </c>
      <c r="J30" s="40"/>
      <c r="K30" s="38">
        <v>386</v>
      </c>
      <c r="L30" s="40"/>
      <c r="M30" s="38">
        <v>391</v>
      </c>
      <c r="N30" s="36"/>
      <c r="O30" s="50">
        <f>SUM(H30:N30)</f>
        <v>1168</v>
      </c>
    </row>
    <row r="31" spans="1:15" ht="15.75">
      <c r="A31" s="14" t="s">
        <v>32</v>
      </c>
      <c r="B31" s="46"/>
      <c r="C31" s="15" t="s">
        <v>16</v>
      </c>
      <c r="D31" s="16" t="s">
        <v>31</v>
      </c>
      <c r="E31" s="17"/>
      <c r="F31" s="18"/>
      <c r="G31" s="19">
        <v>369</v>
      </c>
      <c r="H31" s="18"/>
      <c r="I31" s="42">
        <v>367</v>
      </c>
      <c r="J31" s="18"/>
      <c r="K31" s="19">
        <v>378</v>
      </c>
      <c r="L31" s="18"/>
      <c r="M31" s="19">
        <v>374</v>
      </c>
      <c r="N31" s="18"/>
      <c r="O31" s="20">
        <v>1121</v>
      </c>
    </row>
    <row r="32" spans="1:15" ht="15.75">
      <c r="A32" s="21" t="s">
        <v>29</v>
      </c>
      <c r="B32" s="22"/>
      <c r="C32" s="9" t="s">
        <v>30</v>
      </c>
      <c r="D32" s="9" t="s">
        <v>31</v>
      </c>
      <c r="E32" s="21"/>
      <c r="F32" s="40"/>
      <c r="G32" s="23">
        <v>376</v>
      </c>
      <c r="H32" s="40"/>
      <c r="I32" s="23">
        <v>372</v>
      </c>
      <c r="J32" s="40"/>
      <c r="K32" s="23">
        <v>356</v>
      </c>
      <c r="L32" s="40"/>
      <c r="M32" s="51">
        <v>0</v>
      </c>
      <c r="N32" s="40"/>
      <c r="O32" s="24">
        <f>SUM(G32:N32)</f>
        <v>1104</v>
      </c>
    </row>
    <row r="33" spans="1:15" ht="15">
      <c r="A33" s="58"/>
      <c r="B33" s="47"/>
      <c r="C33" s="20"/>
      <c r="D33" s="20"/>
      <c r="E33" s="61"/>
      <c r="F33" s="18"/>
      <c r="G33" s="19"/>
      <c r="H33" s="18"/>
      <c r="I33" s="19"/>
      <c r="J33" s="18"/>
      <c r="K33" s="19"/>
      <c r="L33" s="18"/>
      <c r="M33" s="19"/>
      <c r="N33" s="18"/>
      <c r="O33" s="20"/>
    </row>
    <row r="34" spans="1:15" ht="15.75">
      <c r="A34" s="21"/>
      <c r="B34" s="22"/>
      <c r="C34" s="9"/>
      <c r="D34" s="9"/>
      <c r="E34" s="21"/>
      <c r="G34" s="23"/>
      <c r="I34" s="23"/>
      <c r="K34" s="23"/>
      <c r="M34" s="23"/>
      <c r="O34" s="24"/>
    </row>
    <row r="35" spans="1:15" ht="15.75">
      <c r="A35" s="14"/>
      <c r="B35" s="15"/>
      <c r="C35" s="16"/>
      <c r="D35" s="16"/>
      <c r="E35" s="17"/>
      <c r="F35" s="18"/>
      <c r="G35" s="19"/>
      <c r="H35" s="18"/>
      <c r="I35" s="19"/>
      <c r="J35" s="18"/>
      <c r="K35" s="19"/>
      <c r="L35" s="18"/>
      <c r="M35" s="19"/>
      <c r="N35" s="18"/>
      <c r="O35" s="20"/>
    </row>
    <row r="36" spans="1:15" ht="17.25" customHeight="1">
      <c r="A36" s="21" t="s">
        <v>41</v>
      </c>
      <c r="B36" s="22"/>
      <c r="C36" s="9" t="s">
        <v>30</v>
      </c>
      <c r="D36" s="9" t="s">
        <v>37</v>
      </c>
      <c r="E36" s="21"/>
      <c r="F36" s="40"/>
      <c r="G36" s="23">
        <v>389</v>
      </c>
      <c r="H36" s="40"/>
      <c r="I36" s="23">
        <v>383</v>
      </c>
      <c r="J36" s="40"/>
      <c r="K36" s="51">
        <v>0</v>
      </c>
      <c r="L36" s="40"/>
      <c r="M36" s="23">
        <v>385</v>
      </c>
      <c r="N36" s="40"/>
      <c r="O36" s="24">
        <f>SUM(G36:N36)</f>
        <v>1157</v>
      </c>
    </row>
    <row r="37" spans="1:15" ht="15.75">
      <c r="A37" s="14" t="s">
        <v>40</v>
      </c>
      <c r="B37" s="15"/>
      <c r="C37" s="16" t="s">
        <v>30</v>
      </c>
      <c r="D37" s="16" t="s">
        <v>37</v>
      </c>
      <c r="E37" s="17"/>
      <c r="F37" s="18"/>
      <c r="G37" s="19">
        <v>364</v>
      </c>
      <c r="H37" s="18"/>
      <c r="I37" s="19">
        <v>386</v>
      </c>
      <c r="J37" s="18"/>
      <c r="K37" s="19">
        <v>367</v>
      </c>
      <c r="L37" s="18"/>
      <c r="M37" s="42">
        <v>361</v>
      </c>
      <c r="N37" s="18"/>
      <c r="O37" s="20">
        <f>SUM(E37:L37)</f>
        <v>1117</v>
      </c>
    </row>
    <row r="38" spans="1:15" ht="15.75">
      <c r="A38" s="21" t="s">
        <v>36</v>
      </c>
      <c r="B38" s="22"/>
      <c r="C38" s="9" t="s">
        <v>30</v>
      </c>
      <c r="D38" s="9" t="s">
        <v>37</v>
      </c>
      <c r="E38" s="21"/>
      <c r="F38" s="40"/>
      <c r="G38" s="23">
        <v>362</v>
      </c>
      <c r="H38" s="40"/>
      <c r="I38" s="51">
        <v>356</v>
      </c>
      <c r="J38" s="40"/>
      <c r="K38" s="23">
        <v>369</v>
      </c>
      <c r="L38" s="40"/>
      <c r="M38" s="23">
        <v>357</v>
      </c>
      <c r="N38" s="40"/>
      <c r="O38" s="24">
        <v>1088</v>
      </c>
    </row>
    <row r="39" spans="1:15" ht="15.75">
      <c r="A39" s="14" t="s">
        <v>38</v>
      </c>
      <c r="B39" s="15"/>
      <c r="C39" s="16" t="s">
        <v>39</v>
      </c>
      <c r="D39" s="16" t="s">
        <v>37</v>
      </c>
      <c r="E39" s="17"/>
      <c r="F39" s="18"/>
      <c r="G39" s="19">
        <v>354</v>
      </c>
      <c r="H39" s="18"/>
      <c r="I39" s="19">
        <v>361</v>
      </c>
      <c r="J39" s="18"/>
      <c r="K39" s="19">
        <v>367</v>
      </c>
      <c r="L39" s="18"/>
      <c r="M39" s="42">
        <v>347</v>
      </c>
      <c r="N39" s="18"/>
      <c r="O39" s="20">
        <f>SUM(G39:K39)</f>
        <v>1082</v>
      </c>
    </row>
    <row r="40" spans="1:15" ht="16.5" thickBot="1">
      <c r="A40" s="52"/>
      <c r="B40" s="53"/>
      <c r="C40" s="54"/>
      <c r="D40" s="54"/>
      <c r="E40" s="52"/>
      <c r="F40" s="55"/>
      <c r="G40" s="56"/>
      <c r="H40" s="55"/>
      <c r="I40" s="56"/>
      <c r="J40" s="55"/>
      <c r="K40" s="56"/>
      <c r="L40" s="55"/>
      <c r="M40" s="56"/>
      <c r="N40" s="55"/>
      <c r="O40" s="57"/>
    </row>
    <row r="41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46737</dc:creator>
  <cp:keywords/>
  <dc:description/>
  <cp:lastModifiedBy>46737</cp:lastModifiedBy>
  <cp:lastPrinted>2022-03-01T17:23:37Z</cp:lastPrinted>
  <dcterms:created xsi:type="dcterms:W3CDTF">2022-01-20T19:17:03Z</dcterms:created>
  <dcterms:modified xsi:type="dcterms:W3CDTF">2022-03-01T17:24:39Z</dcterms:modified>
  <cp:category/>
  <cp:version/>
  <cp:contentType/>
  <cp:contentStatus/>
</cp:coreProperties>
</file>